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9410" windowHeight="9975"/>
  </bookViews>
  <sheets>
    <sheet name="декабрь" sheetId="1" r:id="rId1"/>
    <sheet name="Лист1" sheetId="6" r:id="rId2"/>
    <sheet name="Лист2" sheetId="7" r:id="rId3"/>
  </sheets>
  <calcPr calcId="125725"/>
</workbook>
</file>

<file path=xl/calcChain.xml><?xml version="1.0" encoding="utf-8"?>
<calcChain xmlns="http://schemas.openxmlformats.org/spreadsheetml/2006/main">
  <c r="B6" i="7"/>
</calcChain>
</file>

<file path=xl/sharedStrings.xml><?xml version="1.0" encoding="utf-8"?>
<sst xmlns="http://schemas.openxmlformats.org/spreadsheetml/2006/main" count="96" uniqueCount="66">
  <si>
    <t>рублей</t>
  </si>
  <si>
    <t>Наименование товара (услуги)</t>
  </si>
  <si>
    <t>Единицы измерения</t>
  </si>
  <si>
    <t>Когалым</t>
  </si>
  <si>
    <t>Лангепас</t>
  </si>
  <si>
    <t>Мегион</t>
  </si>
  <si>
    <t>Нефте-юганск</t>
  </si>
  <si>
    <t>Нижне-вартовск¹</t>
  </si>
  <si>
    <t>Нягань</t>
  </si>
  <si>
    <t>Покачи</t>
  </si>
  <si>
    <t>Пыть-Ях</t>
  </si>
  <si>
    <t>Радужный</t>
  </si>
  <si>
    <t>Сургут¹</t>
  </si>
  <si>
    <t>Урай</t>
  </si>
  <si>
    <t>Ханты-Мансийск¹</t>
  </si>
  <si>
    <t>Югорск</t>
  </si>
  <si>
    <t>Березов-ский район</t>
  </si>
  <si>
    <t>Кондин- ский район</t>
  </si>
  <si>
    <t>Нефте-юганский район</t>
  </si>
  <si>
    <t>Нижне-вартовский район</t>
  </si>
  <si>
    <t>Октябрь-                                                ский район</t>
  </si>
  <si>
    <t>Советский район</t>
  </si>
  <si>
    <t>Сургутский район</t>
  </si>
  <si>
    <t>Ханты-Мансийский район</t>
  </si>
  <si>
    <r>
      <t xml:space="preserve">Свинина </t>
    </r>
    <r>
      <rPr>
        <sz val="9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</si>
  <si>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</si>
  <si>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</si>
  <si>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rFont val="Times New Roman"/>
        <family val="1"/>
        <charset val="204"/>
      </rPr>
      <t>(кроме окорочков)</t>
    </r>
  </si>
  <si>
    <t>Рыба мороженная неразделанная</t>
  </si>
  <si>
    <t>Масло сливочное</t>
  </si>
  <si>
    <t>Масло подсолнечное</t>
  </si>
  <si>
    <t xml:space="preserve">Молоко цельное пастери-   зованное жирностью 2,5-3,2 % </t>
  </si>
  <si>
    <t>литр</t>
  </si>
  <si>
    <t xml:space="preserve">Молоко цельное стерилизованное жирностью 2,5-3,2 % </t>
  </si>
  <si>
    <t>Кефир</t>
  </si>
  <si>
    <t xml:space="preserve">Сметана </t>
  </si>
  <si>
    <t>Творог жирный</t>
  </si>
  <si>
    <t>Творог нежирный</t>
  </si>
  <si>
    <t>Яйца куриные</t>
  </si>
  <si>
    <t>10 шт.</t>
  </si>
  <si>
    <t>Сахар-песок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</si>
  <si>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</si>
  <si>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</si>
  <si>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</si>
  <si>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</si>
  <si>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Горох и фасоль</t>
  </si>
  <si>
    <t>Рис шлифованный</t>
  </si>
  <si>
    <t>Пшено</t>
  </si>
  <si>
    <t>Крупа манная</t>
  </si>
  <si>
    <t>Крупа гречневая -ядрица</t>
  </si>
  <si>
    <t>Крупа овсяная и перловая</t>
  </si>
  <si>
    <t xml:space="preserve">Крупа пшеничная </t>
  </si>
  <si>
    <t>Вермишель</t>
  </si>
  <si>
    <t>Макаронные изделия</t>
  </si>
  <si>
    <t>Картофель</t>
  </si>
  <si>
    <t xml:space="preserve">Капуста белокачанная свежая </t>
  </si>
  <si>
    <t xml:space="preserve">Лук репчатый </t>
  </si>
  <si>
    <t>Морковь</t>
  </si>
  <si>
    <t>Яблоки</t>
  </si>
  <si>
    <t>В РАЗРЕЗЕ ГОРОДСКИХ ОКРУГОВ И МУНИЦИПАЛЬНЫХ РАЙОНОВ  ХАНТЫ-МАНСИЙСКОГО АВТОНОМНОГО ОКРУГА - ЮГРЫ</t>
  </si>
  <si>
    <t xml:space="preserve">МОНИТОРИНГ ЦЕН НА НЕКОТОРЫЕ  ВИДЫ ПРОДОВОЛЬСТВЕННЫХ ТОВАРОВ </t>
  </si>
  <si>
    <t xml:space="preserve"> Чай черный, байховый</t>
  </si>
  <si>
    <t>тел./факс: (3467)318-814</t>
  </si>
  <si>
    <t>Белояр-ский район¹*</t>
  </si>
  <si>
    <t>в декабре 2021 года</t>
  </si>
  <si>
    <t>1- г.Нижневартовск, г.Сургут, г.Ханты-Мансийск, г.Белоярский – данные Росстат за декабрь 2021 г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</si>
</sst>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3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Fill="1"/>
    <xf numFmtId="0" fontId="10" fillId="0" borderId="0" xfId="0" applyFont="1" applyFill="1" applyAlignment="1">
      <alignment horizontal="left"/>
    </xf>
    <xf numFmtId="0" fontId="1" fillId="2" borderId="0" xfId="0" applyFont="1" applyFill="1" applyAlignment="1">
      <alignment wrapText="1"/>
    </xf>
    <xf numFmtId="2" fontId="0" fillId="0" borderId="1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422275</xdr:colOff>
      <xdr:row>1</xdr:row>
      <xdr:rowOff>76200</xdr:rowOff>
    </xdr:from>
    <xdr:to>
      <xdr:col>4</xdr:col>
      <xdr:colOff>357188</xdr:colOff>
      <xdr:row>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2275" y="242888"/>
          <a:ext cx="3935413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Управление</a:t>
          </a:r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 информационного </a:t>
          </a:r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мониторинга        </a:t>
          </a:r>
        </a:p>
        <a:p>
          <a:pPr algn="ctr" rtl="1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 БУ</a:t>
          </a:r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 "Региональный  аналитический центр"</a:t>
          </a:r>
          <a:endParaRPr lang="ru-RU" sz="14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628000,г.Ханты-Мансийск, ул.Энгельса,45                т.3467-318-807</a:t>
          </a:r>
          <a:endParaRPr lang="en-US" sz="14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view="pageBreakPreview" zoomScale="60" zoomScaleNormal="72" workbookViewId="0">
      <pane ySplit="16" topLeftCell="A17" activePane="bottomLeft" state="frozen"/>
      <selection pane="bottomLeft" activeCell="P53" sqref="P53"/>
    </sheetView>
  </sheetViews>
  <sheetFormatPr defaultColWidth="9.140625" defaultRowHeight="16.5"/>
  <cols>
    <col min="1" max="1" width="28.28515625" style="1" customWidth="1"/>
    <col min="2" max="2" width="10.5703125" style="1" customWidth="1"/>
    <col min="3" max="3" width="10.5703125" style="2" customWidth="1"/>
    <col min="4" max="4" width="10.7109375" style="2" customWidth="1"/>
    <col min="5" max="5" width="10.28515625" style="2" customWidth="1"/>
    <col min="6" max="6" width="9.85546875" style="2" customWidth="1"/>
    <col min="7" max="7" width="10.7109375" style="2" customWidth="1"/>
    <col min="8" max="8" width="11" style="2" bestFit="1" customWidth="1"/>
    <col min="9" max="9" width="9.5703125" style="2" customWidth="1"/>
    <col min="10" max="10" width="10.140625" style="2" customWidth="1"/>
    <col min="11" max="11" width="11.140625" style="2" customWidth="1"/>
    <col min="12" max="12" width="11.7109375" style="2" bestFit="1" customWidth="1"/>
    <col min="13" max="13" width="9.42578125" style="2" bestFit="1" customWidth="1"/>
    <col min="14" max="14" width="11.140625" style="2" customWidth="1"/>
    <col min="15" max="15" width="10.28515625" style="2" customWidth="1"/>
    <col min="16" max="16" width="11" style="19" customWidth="1"/>
    <col min="17" max="17" width="10.5703125" style="2" customWidth="1"/>
    <col min="18" max="18" width="10.85546875" style="2" customWidth="1"/>
    <col min="19" max="19" width="10.85546875" style="2" bestFit="1" customWidth="1"/>
    <col min="20" max="20" width="10.7109375" style="2" customWidth="1"/>
    <col min="21" max="21" width="10.140625" style="2" customWidth="1"/>
    <col min="22" max="22" width="12.28515625" style="2" bestFit="1" customWidth="1"/>
    <col min="23" max="23" width="12.85546875" style="2" customWidth="1"/>
    <col min="24" max="24" width="11.5703125" style="2" customWidth="1"/>
    <col min="25" max="16384" width="9.140625" style="1"/>
  </cols>
  <sheetData>
    <row r="1" spans="1:24" ht="13.5" customHeight="1">
      <c r="P1" s="2"/>
    </row>
    <row r="2" spans="1:24" ht="17.25" customHeight="1">
      <c r="P2" s="2"/>
    </row>
    <row r="3" spans="1:24" ht="15" customHeight="1">
      <c r="P3" s="2"/>
    </row>
    <row r="4" spans="1:24" ht="15.75" customHeight="1">
      <c r="P4" s="2"/>
    </row>
    <row r="5" spans="1:24" ht="10.5" customHeight="1">
      <c r="P5" s="2"/>
    </row>
    <row r="6" spans="1:24">
      <c r="P6" s="2"/>
    </row>
    <row r="7" spans="1:24">
      <c r="P7" s="2"/>
    </row>
    <row r="8" spans="1:24">
      <c r="P8" s="2"/>
    </row>
    <row r="9" spans="1:24" ht="18.75">
      <c r="A9" s="25" t="s">
        <v>60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s="3" customFormat="1" ht="18.75">
      <c r="A10" s="26" t="s">
        <v>59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s="3" customFormat="1" ht="18" customHeight="1">
      <c r="A11" s="27" t="s">
        <v>64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s="3" customFormat="1" ht="2.25" hidden="1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3" customFormat="1" ht="3.75" hidden="1" customHeight="1">
      <c r="A13" s="4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s="3" customFormat="1" ht="1.5" hidden="1" customHeight="1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s="3" customFormat="1">
      <c r="A15" s="4"/>
      <c r="B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 t="s">
        <v>0</v>
      </c>
    </row>
    <row r="16" spans="1:24" s="8" customFormat="1" ht="42.75">
      <c r="A16" s="6" t="s">
        <v>1</v>
      </c>
      <c r="B16" s="7" t="s">
        <v>2</v>
      </c>
      <c r="C16" s="6" t="s">
        <v>3</v>
      </c>
      <c r="D16" s="6" t="s">
        <v>4</v>
      </c>
      <c r="E16" s="6" t="s">
        <v>5</v>
      </c>
      <c r="F16" s="6" t="s">
        <v>6</v>
      </c>
      <c r="G16" s="6" t="s">
        <v>7</v>
      </c>
      <c r="H16" s="6" t="s">
        <v>8</v>
      </c>
      <c r="I16" s="6" t="s">
        <v>9</v>
      </c>
      <c r="J16" s="6" t="s">
        <v>10</v>
      </c>
      <c r="K16" s="6" t="s">
        <v>11</v>
      </c>
      <c r="L16" s="6" t="s">
        <v>12</v>
      </c>
      <c r="M16" s="6" t="s">
        <v>13</v>
      </c>
      <c r="N16" s="6" t="s">
        <v>14</v>
      </c>
      <c r="O16" s="6" t="s">
        <v>15</v>
      </c>
      <c r="P16" s="6" t="s">
        <v>63</v>
      </c>
      <c r="Q16" s="6" t="s">
        <v>16</v>
      </c>
      <c r="R16" s="6" t="s">
        <v>17</v>
      </c>
      <c r="S16" s="6" t="s">
        <v>18</v>
      </c>
      <c r="T16" s="6" t="s">
        <v>19</v>
      </c>
      <c r="U16" s="6" t="s">
        <v>20</v>
      </c>
      <c r="V16" s="6" t="s">
        <v>21</v>
      </c>
      <c r="W16" s="6" t="s">
        <v>22</v>
      </c>
      <c r="X16" s="6" t="s">
        <v>23</v>
      </c>
    </row>
    <row r="17" spans="1:24" ht="30" customHeight="1">
      <c r="A17" s="9" t="s">
        <v>24</v>
      </c>
      <c r="B17" s="10" t="s">
        <v>25</v>
      </c>
      <c r="C17" s="20">
        <v>264.54000000000002</v>
      </c>
      <c r="D17" s="20">
        <v>279.19</v>
      </c>
      <c r="E17" s="20">
        <v>298.42</v>
      </c>
      <c r="F17" s="20">
        <v>353.37</v>
      </c>
      <c r="G17" s="20">
        <v>302.44</v>
      </c>
      <c r="H17" s="20">
        <v>288.73</v>
      </c>
      <c r="I17" s="20">
        <v>353.59</v>
      </c>
      <c r="J17" s="20">
        <v>307.41000000000003</v>
      </c>
      <c r="K17" s="20">
        <v>325.5</v>
      </c>
      <c r="L17" s="20">
        <v>344.9</v>
      </c>
      <c r="M17" s="20">
        <v>322.41000000000003</v>
      </c>
      <c r="N17" s="20">
        <v>344.05</v>
      </c>
      <c r="O17" s="20">
        <v>330</v>
      </c>
      <c r="P17" s="20">
        <v>350.78</v>
      </c>
      <c r="Q17" s="20">
        <v>322.10000000000002</v>
      </c>
      <c r="R17" s="20">
        <v>368.97</v>
      </c>
      <c r="S17" s="20">
        <v>331.59</v>
      </c>
      <c r="T17" s="20">
        <v>364.78</v>
      </c>
      <c r="U17" s="20">
        <v>292.74</v>
      </c>
      <c r="V17" s="20">
        <v>292.43</v>
      </c>
      <c r="W17" s="20">
        <v>314.24</v>
      </c>
      <c r="X17" s="20">
        <v>280</v>
      </c>
    </row>
    <row r="18" spans="1:24" ht="30.75" customHeight="1">
      <c r="A18" s="9" t="s">
        <v>26</v>
      </c>
      <c r="B18" s="10" t="s">
        <v>25</v>
      </c>
      <c r="C18" s="20">
        <v>423.12</v>
      </c>
      <c r="D18" s="20">
        <v>393.11</v>
      </c>
      <c r="E18" s="20">
        <v>434.66</v>
      </c>
      <c r="F18" s="20">
        <v>444.97</v>
      </c>
      <c r="G18" s="20">
        <v>457.39</v>
      </c>
      <c r="H18" s="20">
        <v>414.97</v>
      </c>
      <c r="I18" s="20">
        <v>412.43</v>
      </c>
      <c r="J18" s="20">
        <v>395</v>
      </c>
      <c r="K18" s="20">
        <v>394.72</v>
      </c>
      <c r="L18" s="20">
        <v>415.89</v>
      </c>
      <c r="M18" s="20">
        <v>447.33</v>
      </c>
      <c r="N18" s="20">
        <v>460.05</v>
      </c>
      <c r="O18" s="20">
        <v>494.68</v>
      </c>
      <c r="P18" s="20">
        <v>460.89</v>
      </c>
      <c r="Q18" s="20">
        <v>0</v>
      </c>
      <c r="R18" s="20">
        <v>0</v>
      </c>
      <c r="S18" s="20">
        <v>408.11</v>
      </c>
      <c r="T18" s="20">
        <v>520.92999999999995</v>
      </c>
      <c r="U18" s="20">
        <v>401.19</v>
      </c>
      <c r="V18" s="20">
        <v>385.1</v>
      </c>
      <c r="W18" s="20">
        <v>417.35</v>
      </c>
      <c r="X18" s="20"/>
    </row>
    <row r="19" spans="1:24">
      <c r="A19" s="11" t="s">
        <v>27</v>
      </c>
      <c r="B19" s="10" t="s">
        <v>25</v>
      </c>
      <c r="C19" s="20">
        <v>220.38</v>
      </c>
      <c r="D19" s="20">
        <v>220.85</v>
      </c>
      <c r="E19" s="20">
        <v>194.78</v>
      </c>
      <c r="F19" s="20">
        <v>180.89</v>
      </c>
      <c r="G19" s="20">
        <v>220.67</v>
      </c>
      <c r="H19" s="20">
        <v>195.44</v>
      </c>
      <c r="I19" s="20">
        <v>218.21</v>
      </c>
      <c r="J19" s="20">
        <v>214.62</v>
      </c>
      <c r="K19" s="20">
        <v>194.13</v>
      </c>
      <c r="L19" s="20">
        <v>192.74</v>
      </c>
      <c r="M19" s="20">
        <v>183.31</v>
      </c>
      <c r="N19" s="20">
        <v>226.43</v>
      </c>
      <c r="O19" s="20">
        <v>187.66</v>
      </c>
      <c r="P19" s="20">
        <v>245.13</v>
      </c>
      <c r="Q19" s="20">
        <v>250.18</v>
      </c>
      <c r="R19" s="20">
        <v>255.67</v>
      </c>
      <c r="S19" s="20">
        <v>227.74</v>
      </c>
      <c r="T19" s="20">
        <v>233.96</v>
      </c>
      <c r="U19" s="20">
        <v>239.95</v>
      </c>
      <c r="V19" s="20">
        <v>211.3</v>
      </c>
      <c r="W19" s="20">
        <v>230.06</v>
      </c>
      <c r="X19" s="20">
        <v>297.41000000000003</v>
      </c>
    </row>
    <row r="20" spans="1:24" ht="33">
      <c r="A20" s="11" t="s">
        <v>28</v>
      </c>
      <c r="B20" s="10" t="s">
        <v>25</v>
      </c>
      <c r="C20" s="20">
        <v>182.4</v>
      </c>
      <c r="D20" s="20">
        <v>176.57</v>
      </c>
      <c r="E20" s="20">
        <v>189.35</v>
      </c>
      <c r="F20" s="20">
        <v>169.73</v>
      </c>
      <c r="G20" s="20">
        <v>335.48</v>
      </c>
      <c r="H20" s="20">
        <v>163.76</v>
      </c>
      <c r="I20" s="20">
        <v>158.94</v>
      </c>
      <c r="J20" s="20">
        <v>173.7</v>
      </c>
      <c r="K20" s="20">
        <v>203.69</v>
      </c>
      <c r="L20" s="20">
        <v>219.66</v>
      </c>
      <c r="M20" s="20">
        <v>175.42</v>
      </c>
      <c r="N20" s="20">
        <v>246.36</v>
      </c>
      <c r="O20" s="20">
        <v>144.58000000000001</v>
      </c>
      <c r="P20" s="20">
        <v>248.22</v>
      </c>
      <c r="Q20" s="20">
        <v>228.52</v>
      </c>
      <c r="R20" s="20">
        <v>165.78</v>
      </c>
      <c r="S20" s="20">
        <v>189.97</v>
      </c>
      <c r="T20" s="20">
        <v>193.16</v>
      </c>
      <c r="U20" s="20">
        <v>184.93</v>
      </c>
      <c r="V20" s="20">
        <v>145.81</v>
      </c>
      <c r="W20" s="20">
        <v>234.32</v>
      </c>
      <c r="X20" s="20">
        <v>300</v>
      </c>
    </row>
    <row r="21" spans="1:24">
      <c r="A21" s="11" t="s">
        <v>29</v>
      </c>
      <c r="B21" s="10" t="s">
        <v>25</v>
      </c>
      <c r="C21" s="20">
        <v>558.77</v>
      </c>
      <c r="D21" s="20">
        <v>688.89</v>
      </c>
      <c r="E21" s="20">
        <v>597.5</v>
      </c>
      <c r="F21" s="20">
        <v>698.26</v>
      </c>
      <c r="G21" s="20">
        <v>901.71</v>
      </c>
      <c r="H21" s="20">
        <v>782.41</v>
      </c>
      <c r="I21" s="20">
        <v>658.48</v>
      </c>
      <c r="J21" s="20">
        <v>659.78</v>
      </c>
      <c r="K21" s="20">
        <v>610.12</v>
      </c>
      <c r="L21" s="20">
        <v>862.75</v>
      </c>
      <c r="M21" s="20">
        <v>733.78</v>
      </c>
      <c r="N21" s="20">
        <v>922.1</v>
      </c>
      <c r="O21" s="20">
        <v>583.47</v>
      </c>
      <c r="P21" s="20">
        <v>574.30999999999995</v>
      </c>
      <c r="Q21" s="20">
        <v>665.29</v>
      </c>
      <c r="R21" s="20">
        <v>638.98</v>
      </c>
      <c r="S21" s="20">
        <v>547.82000000000005</v>
      </c>
      <c r="T21" s="20">
        <v>642.62</v>
      </c>
      <c r="U21" s="20">
        <v>662.96</v>
      </c>
      <c r="V21" s="20">
        <v>758.24</v>
      </c>
      <c r="W21" s="20">
        <v>564.58000000000004</v>
      </c>
      <c r="X21" s="20">
        <v>847.22</v>
      </c>
    </row>
    <row r="22" spans="1:24">
      <c r="A22" s="11" t="s">
        <v>30</v>
      </c>
      <c r="B22" s="10" t="s">
        <v>25</v>
      </c>
      <c r="C22" s="20">
        <v>147.05000000000001</v>
      </c>
      <c r="D22" s="20">
        <v>126.61</v>
      </c>
      <c r="E22" s="20">
        <v>123.07</v>
      </c>
      <c r="F22" s="20">
        <v>120.4</v>
      </c>
      <c r="G22" s="20">
        <v>143.5</v>
      </c>
      <c r="H22" s="20">
        <v>106.92</v>
      </c>
      <c r="I22" s="20">
        <v>151</v>
      </c>
      <c r="J22" s="20">
        <v>125.16</v>
      </c>
      <c r="K22" s="20">
        <v>120.93</v>
      </c>
      <c r="L22" s="20">
        <v>142.11000000000001</v>
      </c>
      <c r="M22" s="20">
        <v>132.94</v>
      </c>
      <c r="N22" s="20">
        <v>134.69999999999999</v>
      </c>
      <c r="O22" s="20">
        <v>145.47999999999999</v>
      </c>
      <c r="P22" s="20">
        <v>153.66</v>
      </c>
      <c r="Q22" s="20">
        <v>153.26</v>
      </c>
      <c r="R22" s="20">
        <v>147.58000000000001</v>
      </c>
      <c r="S22" s="20">
        <v>139.47999999999999</v>
      </c>
      <c r="T22" s="20">
        <v>145.44</v>
      </c>
      <c r="U22" s="20">
        <v>146.69999999999999</v>
      </c>
      <c r="V22" s="20">
        <v>127.29</v>
      </c>
      <c r="W22" s="20">
        <v>131.83000000000001</v>
      </c>
      <c r="X22" s="20">
        <v>164.38</v>
      </c>
    </row>
    <row r="23" spans="1:24" ht="49.5">
      <c r="A23" s="12" t="s">
        <v>31</v>
      </c>
      <c r="B23" s="13" t="s">
        <v>32</v>
      </c>
      <c r="C23" s="20">
        <v>88.4</v>
      </c>
      <c r="D23" s="20">
        <v>76.180000000000007</v>
      </c>
      <c r="E23" s="20">
        <v>70.14</v>
      </c>
      <c r="F23" s="20">
        <v>63.34</v>
      </c>
      <c r="G23" s="20">
        <v>95.26</v>
      </c>
      <c r="H23" s="20">
        <v>68.47</v>
      </c>
      <c r="I23" s="20">
        <v>78.36</v>
      </c>
      <c r="J23" s="20">
        <v>67.97</v>
      </c>
      <c r="K23" s="20">
        <v>71.239999999999995</v>
      </c>
      <c r="L23" s="20">
        <v>86.16</v>
      </c>
      <c r="M23" s="20">
        <v>65.06</v>
      </c>
      <c r="N23" s="20">
        <v>69.930000000000007</v>
      </c>
      <c r="O23" s="20">
        <v>68.87</v>
      </c>
      <c r="P23" s="20">
        <v>77.87</v>
      </c>
      <c r="Q23" s="20">
        <v>80</v>
      </c>
      <c r="R23" s="20">
        <v>76.739999999999995</v>
      </c>
      <c r="S23" s="20">
        <v>74.13</v>
      </c>
      <c r="T23" s="20">
        <v>75.78</v>
      </c>
      <c r="U23" s="20">
        <v>70.12</v>
      </c>
      <c r="V23" s="20">
        <v>62.99</v>
      </c>
      <c r="W23" s="20">
        <v>70.38</v>
      </c>
      <c r="X23" s="20">
        <v>92.5</v>
      </c>
    </row>
    <row r="24" spans="1:24" ht="51" customHeight="1">
      <c r="A24" s="12" t="s">
        <v>33</v>
      </c>
      <c r="B24" s="13" t="s">
        <v>32</v>
      </c>
      <c r="C24" s="20">
        <v>67.72</v>
      </c>
      <c r="D24" s="20">
        <v>74.73</v>
      </c>
      <c r="E24" s="20">
        <v>78.760000000000005</v>
      </c>
      <c r="F24" s="20">
        <v>74.77</v>
      </c>
      <c r="G24" s="20">
        <v>87</v>
      </c>
      <c r="H24" s="20">
        <v>78.38</v>
      </c>
      <c r="I24" s="20">
        <v>71.55</v>
      </c>
      <c r="J24" s="20">
        <v>65.33</v>
      </c>
      <c r="K24" s="20">
        <v>73.3</v>
      </c>
      <c r="L24" s="20">
        <v>82.36</v>
      </c>
      <c r="M24" s="20">
        <v>77.44</v>
      </c>
      <c r="N24" s="20">
        <v>78.66</v>
      </c>
      <c r="O24" s="20">
        <v>91.24</v>
      </c>
      <c r="P24" s="20">
        <v>76.64</v>
      </c>
      <c r="Q24" s="20">
        <v>71.099999999999994</v>
      </c>
      <c r="R24" s="20">
        <v>70.58</v>
      </c>
      <c r="S24" s="20">
        <v>72.36</v>
      </c>
      <c r="T24" s="20">
        <v>76.56</v>
      </c>
      <c r="U24" s="20">
        <v>79.25</v>
      </c>
      <c r="V24" s="20">
        <v>79.19</v>
      </c>
      <c r="W24" s="20">
        <v>65.13</v>
      </c>
      <c r="X24" s="20">
        <v>85</v>
      </c>
    </row>
    <row r="25" spans="1:24">
      <c r="A25" s="12" t="s">
        <v>34</v>
      </c>
      <c r="B25" s="13" t="s">
        <v>32</v>
      </c>
      <c r="C25" s="20">
        <v>94.25</v>
      </c>
      <c r="D25" s="20">
        <v>98.96</v>
      </c>
      <c r="E25" s="20">
        <v>82.95</v>
      </c>
      <c r="F25" s="20">
        <v>77.45</v>
      </c>
      <c r="G25" s="20">
        <v>101.29</v>
      </c>
      <c r="H25" s="20">
        <v>94.55</v>
      </c>
      <c r="I25" s="20">
        <v>78.430000000000007</v>
      </c>
      <c r="J25" s="20">
        <v>74.930000000000007</v>
      </c>
      <c r="K25" s="20">
        <v>84.7</v>
      </c>
      <c r="L25" s="20">
        <v>92.7</v>
      </c>
      <c r="M25" s="20">
        <v>88.54</v>
      </c>
      <c r="N25" s="20">
        <v>102.9</v>
      </c>
      <c r="O25" s="20">
        <v>78.2</v>
      </c>
      <c r="P25" s="20">
        <v>95.37</v>
      </c>
      <c r="Q25" s="20">
        <v>87.59</v>
      </c>
      <c r="R25" s="20">
        <v>91.37</v>
      </c>
      <c r="S25" s="20">
        <v>94.43</v>
      </c>
      <c r="T25" s="20">
        <v>93.33</v>
      </c>
      <c r="U25" s="20">
        <v>93.85</v>
      </c>
      <c r="V25" s="20">
        <v>78.06</v>
      </c>
      <c r="W25" s="20">
        <v>87.98</v>
      </c>
      <c r="X25" s="20">
        <v>111.11</v>
      </c>
    </row>
    <row r="26" spans="1:24" s="14" customFormat="1">
      <c r="A26" s="11" t="s">
        <v>35</v>
      </c>
      <c r="B26" s="10" t="s">
        <v>25</v>
      </c>
      <c r="C26" s="20">
        <v>298.02999999999997</v>
      </c>
      <c r="D26" s="20">
        <v>289.45</v>
      </c>
      <c r="E26" s="20">
        <v>232.95</v>
      </c>
      <c r="F26" s="20">
        <v>298.64999999999998</v>
      </c>
      <c r="G26" s="20">
        <v>273.23</v>
      </c>
      <c r="H26" s="20">
        <v>281.19</v>
      </c>
      <c r="I26" s="20">
        <v>253.06</v>
      </c>
      <c r="J26" s="20">
        <v>223.53</v>
      </c>
      <c r="K26" s="20">
        <v>258.44</v>
      </c>
      <c r="L26" s="20">
        <v>324.5</v>
      </c>
      <c r="M26" s="20">
        <v>274.02</v>
      </c>
      <c r="N26" s="20">
        <v>286.44</v>
      </c>
      <c r="O26" s="20">
        <v>270.13</v>
      </c>
      <c r="P26" s="20">
        <v>284.39</v>
      </c>
      <c r="Q26" s="20">
        <v>347.2</v>
      </c>
      <c r="R26" s="20">
        <v>274.24</v>
      </c>
      <c r="S26" s="20">
        <v>264.73</v>
      </c>
      <c r="T26" s="20">
        <v>281.86</v>
      </c>
      <c r="U26" s="20">
        <v>265.69</v>
      </c>
      <c r="V26" s="20">
        <v>276.37</v>
      </c>
      <c r="W26" s="20">
        <v>265.11</v>
      </c>
      <c r="X26" s="20">
        <v>315.67</v>
      </c>
    </row>
    <row r="27" spans="1:24" s="14" customFormat="1">
      <c r="A27" s="11" t="s">
        <v>36</v>
      </c>
      <c r="B27" s="10" t="s">
        <v>25</v>
      </c>
      <c r="C27" s="20">
        <v>458.01</v>
      </c>
      <c r="D27" s="20">
        <v>447.51</v>
      </c>
      <c r="E27" s="20">
        <v>368.21</v>
      </c>
      <c r="F27" s="20">
        <v>389.84</v>
      </c>
      <c r="G27" s="20">
        <v>646.12</v>
      </c>
      <c r="H27" s="20">
        <v>450.85</v>
      </c>
      <c r="I27" s="20">
        <v>423</v>
      </c>
      <c r="J27" s="20">
        <v>302.36</v>
      </c>
      <c r="K27" s="20">
        <v>407.08</v>
      </c>
      <c r="L27" s="20">
        <v>477.83</v>
      </c>
      <c r="M27" s="20">
        <v>353.19</v>
      </c>
      <c r="N27" s="20">
        <v>469.06</v>
      </c>
      <c r="O27" s="20">
        <v>452.84</v>
      </c>
      <c r="P27" s="20">
        <v>330.9</v>
      </c>
      <c r="Q27" s="20">
        <v>504.11</v>
      </c>
      <c r="R27" s="20">
        <v>403.67</v>
      </c>
      <c r="S27" s="20">
        <v>333.73</v>
      </c>
      <c r="T27" s="20">
        <v>424.55</v>
      </c>
      <c r="U27" s="20">
        <v>410.99</v>
      </c>
      <c r="V27" s="20">
        <v>413.65</v>
      </c>
      <c r="W27" s="20">
        <v>422.03</v>
      </c>
      <c r="X27" s="20">
        <v>388.4</v>
      </c>
    </row>
    <row r="28" spans="1:24" s="14" customFormat="1">
      <c r="A28" s="11" t="s">
        <v>37</v>
      </c>
      <c r="B28" s="10" t="s">
        <v>25</v>
      </c>
      <c r="C28" s="20">
        <v>387.76</v>
      </c>
      <c r="D28" s="20">
        <v>398.73</v>
      </c>
      <c r="E28" s="20">
        <v>350.2</v>
      </c>
      <c r="F28" s="20">
        <v>324.60000000000002</v>
      </c>
      <c r="G28" s="20">
        <v>562.64</v>
      </c>
      <c r="H28" s="20">
        <v>355.43</v>
      </c>
      <c r="I28" s="20">
        <v>343.75</v>
      </c>
      <c r="J28" s="20">
        <v>365.13</v>
      </c>
      <c r="K28" s="20">
        <v>355.34</v>
      </c>
      <c r="L28" s="20">
        <v>379.42</v>
      </c>
      <c r="M28" s="20">
        <v>317.47000000000003</v>
      </c>
      <c r="N28" s="20">
        <v>393.31</v>
      </c>
      <c r="O28" s="20">
        <v>398.97</v>
      </c>
      <c r="P28" s="20">
        <v>453.87</v>
      </c>
      <c r="Q28" s="20">
        <v>509.38</v>
      </c>
      <c r="R28" s="20">
        <v>374.68</v>
      </c>
      <c r="S28" s="20">
        <v>350</v>
      </c>
      <c r="T28" s="20">
        <v>470.1</v>
      </c>
      <c r="U28" s="20">
        <v>374.24</v>
      </c>
      <c r="V28" s="20">
        <v>373.95</v>
      </c>
      <c r="W28" s="20">
        <v>384.54</v>
      </c>
      <c r="X28" s="20">
        <v>0</v>
      </c>
    </row>
    <row r="29" spans="1:24">
      <c r="A29" s="11" t="s">
        <v>38</v>
      </c>
      <c r="B29" s="10" t="s">
        <v>39</v>
      </c>
      <c r="C29" s="20">
        <v>86.24</v>
      </c>
      <c r="D29" s="20">
        <v>91.14</v>
      </c>
      <c r="E29" s="20">
        <v>93.79</v>
      </c>
      <c r="F29" s="20">
        <v>73.03</v>
      </c>
      <c r="G29" s="20">
        <v>93.68</v>
      </c>
      <c r="H29" s="20">
        <v>91.28</v>
      </c>
      <c r="I29" s="20">
        <v>89</v>
      </c>
      <c r="J29" s="20">
        <v>87.04</v>
      </c>
      <c r="K29" s="20">
        <v>92.62</v>
      </c>
      <c r="L29" s="20">
        <v>88.48</v>
      </c>
      <c r="M29" s="20">
        <v>75.98</v>
      </c>
      <c r="N29" s="20">
        <v>102.4</v>
      </c>
      <c r="O29" s="20">
        <v>86.03</v>
      </c>
      <c r="P29" s="20">
        <v>97.47</v>
      </c>
      <c r="Q29" s="20">
        <v>107.67</v>
      </c>
      <c r="R29" s="20">
        <v>90.23</v>
      </c>
      <c r="S29" s="20">
        <v>81.63</v>
      </c>
      <c r="T29" s="20">
        <v>90.92</v>
      </c>
      <c r="U29" s="20">
        <v>106.42</v>
      </c>
      <c r="V29" s="20">
        <v>85.98</v>
      </c>
      <c r="W29" s="20">
        <v>86.27</v>
      </c>
      <c r="X29" s="20">
        <v>110</v>
      </c>
    </row>
    <row r="30" spans="1:24">
      <c r="A30" s="11" t="s">
        <v>40</v>
      </c>
      <c r="B30" s="10" t="s">
        <v>25</v>
      </c>
      <c r="C30" s="20">
        <v>62.09</v>
      </c>
      <c r="D30" s="20">
        <v>57.6</v>
      </c>
      <c r="E30" s="20">
        <v>58.54</v>
      </c>
      <c r="F30" s="20">
        <v>56.84</v>
      </c>
      <c r="G30" s="20">
        <v>62.83</v>
      </c>
      <c r="H30" s="20">
        <v>66.73</v>
      </c>
      <c r="I30" s="20">
        <v>60.88</v>
      </c>
      <c r="J30" s="20">
        <v>56.5</v>
      </c>
      <c r="K30" s="20">
        <v>57.05</v>
      </c>
      <c r="L30" s="20">
        <v>59.5</v>
      </c>
      <c r="M30" s="20">
        <v>58.71</v>
      </c>
      <c r="N30" s="20">
        <v>55.39</v>
      </c>
      <c r="O30" s="20">
        <v>62.58</v>
      </c>
      <c r="P30" s="20">
        <v>69.790000000000006</v>
      </c>
      <c r="Q30" s="20">
        <v>72.959999999999994</v>
      </c>
      <c r="R30" s="20">
        <v>73.75</v>
      </c>
      <c r="S30" s="20">
        <v>69.53</v>
      </c>
      <c r="T30" s="20">
        <v>71.22</v>
      </c>
      <c r="U30" s="20">
        <v>73.83</v>
      </c>
      <c r="V30" s="20">
        <v>66.17</v>
      </c>
      <c r="W30" s="20">
        <v>64.59</v>
      </c>
      <c r="X30" s="20">
        <v>87</v>
      </c>
    </row>
    <row r="31" spans="1:24">
      <c r="A31" s="11" t="s">
        <v>61</v>
      </c>
      <c r="B31" s="10" t="s">
        <v>25</v>
      </c>
      <c r="C31" s="20">
        <v>816.95</v>
      </c>
      <c r="D31" s="20">
        <v>795.89</v>
      </c>
      <c r="E31" s="20">
        <v>722.24</v>
      </c>
      <c r="F31" s="20">
        <v>770.28</v>
      </c>
      <c r="G31" s="20">
        <v>1050.51</v>
      </c>
      <c r="H31" s="20">
        <v>980.22</v>
      </c>
      <c r="I31" s="20">
        <v>779.37</v>
      </c>
      <c r="J31" s="20">
        <v>733.79</v>
      </c>
      <c r="K31" s="20">
        <v>932.41</v>
      </c>
      <c r="L31" s="20">
        <v>1153.8800000000001</v>
      </c>
      <c r="M31" s="20">
        <v>808.48</v>
      </c>
      <c r="N31" s="20">
        <v>1131.67</v>
      </c>
      <c r="O31" s="20">
        <v>537.27</v>
      </c>
      <c r="P31" s="20">
        <v>838.97</v>
      </c>
      <c r="Q31" s="20">
        <v>759.77</v>
      </c>
      <c r="R31" s="20">
        <v>721.05</v>
      </c>
      <c r="S31" s="20">
        <v>734.03</v>
      </c>
      <c r="T31" s="20">
        <v>820.42</v>
      </c>
      <c r="U31" s="20">
        <v>951.81</v>
      </c>
      <c r="V31" s="20">
        <v>669.07</v>
      </c>
      <c r="W31" s="20">
        <v>840.25</v>
      </c>
      <c r="X31" s="20">
        <v>936.75</v>
      </c>
    </row>
    <row r="32" spans="1:24" ht="30.75" customHeight="1">
      <c r="A32" s="11" t="s">
        <v>41</v>
      </c>
      <c r="B32" s="10" t="s">
        <v>25</v>
      </c>
      <c r="C32" s="20">
        <v>16.39</v>
      </c>
      <c r="D32" s="20">
        <v>13.55</v>
      </c>
      <c r="E32" s="20">
        <v>15.16</v>
      </c>
      <c r="F32" s="20">
        <v>14.92</v>
      </c>
      <c r="G32" s="20">
        <v>15.51</v>
      </c>
      <c r="H32" s="20">
        <v>14.24</v>
      </c>
      <c r="I32" s="20">
        <v>14.52</v>
      </c>
      <c r="J32" s="20">
        <v>18.170000000000002</v>
      </c>
      <c r="K32" s="20">
        <v>15.46</v>
      </c>
      <c r="L32" s="20">
        <v>20.71</v>
      </c>
      <c r="M32" s="20">
        <v>14.47</v>
      </c>
      <c r="N32" s="20">
        <v>17.87</v>
      </c>
      <c r="O32" s="20">
        <v>14.28</v>
      </c>
      <c r="P32" s="20">
        <v>21.64</v>
      </c>
      <c r="Q32" s="20">
        <v>22.8</v>
      </c>
      <c r="R32" s="20">
        <v>15.65</v>
      </c>
      <c r="S32" s="20">
        <v>18.149999999999999</v>
      </c>
      <c r="T32" s="20">
        <v>16.760000000000002</v>
      </c>
      <c r="U32" s="20">
        <v>19.760000000000002</v>
      </c>
      <c r="V32" s="20">
        <v>13.85</v>
      </c>
      <c r="W32" s="20">
        <v>15.9</v>
      </c>
      <c r="X32" s="20">
        <v>20</v>
      </c>
    </row>
    <row r="33" spans="1:24" ht="33">
      <c r="A33" s="11" t="s">
        <v>42</v>
      </c>
      <c r="B33" s="10" t="s">
        <v>25</v>
      </c>
      <c r="C33" s="20">
        <v>51.51</v>
      </c>
      <c r="D33" s="20">
        <v>53.22</v>
      </c>
      <c r="E33" s="20">
        <v>58.51</v>
      </c>
      <c r="F33" s="20">
        <v>53.07</v>
      </c>
      <c r="G33" s="20">
        <v>58.5</v>
      </c>
      <c r="H33" s="20">
        <v>45.44</v>
      </c>
      <c r="I33" s="20">
        <v>51.36</v>
      </c>
      <c r="J33" s="20">
        <v>43.4</v>
      </c>
      <c r="K33" s="20">
        <v>50.69</v>
      </c>
      <c r="L33" s="20">
        <v>66.86</v>
      </c>
      <c r="M33" s="20">
        <v>51.23</v>
      </c>
      <c r="N33" s="20">
        <v>57.38</v>
      </c>
      <c r="O33" s="20">
        <v>52.76</v>
      </c>
      <c r="P33" s="20">
        <v>49.43</v>
      </c>
      <c r="Q33" s="20">
        <v>52.05</v>
      </c>
      <c r="R33" s="20">
        <v>51.83</v>
      </c>
      <c r="S33" s="20">
        <v>53.47</v>
      </c>
      <c r="T33" s="20">
        <v>53.95</v>
      </c>
      <c r="U33" s="20">
        <v>51.85</v>
      </c>
      <c r="V33" s="20">
        <v>42.32</v>
      </c>
      <c r="W33" s="20">
        <v>53.7</v>
      </c>
      <c r="X33" s="20">
        <v>54.74</v>
      </c>
    </row>
    <row r="34" spans="1:24" ht="31.5">
      <c r="A34" s="15" t="s">
        <v>43</v>
      </c>
      <c r="B34" s="10" t="s">
        <v>25</v>
      </c>
      <c r="C34" s="20">
        <v>71.67</v>
      </c>
      <c r="D34" s="20">
        <v>58.02</v>
      </c>
      <c r="E34" s="20">
        <v>73.709999999999994</v>
      </c>
      <c r="F34" s="20">
        <v>61.31</v>
      </c>
      <c r="G34" s="20">
        <v>62.57</v>
      </c>
      <c r="H34" s="20">
        <v>51.19</v>
      </c>
      <c r="I34" s="20">
        <v>73.23</v>
      </c>
      <c r="J34" s="20">
        <v>60.85</v>
      </c>
      <c r="K34" s="20">
        <v>75.62</v>
      </c>
      <c r="L34" s="20">
        <v>87.09</v>
      </c>
      <c r="M34" s="20">
        <v>57.61</v>
      </c>
      <c r="N34" s="20">
        <v>85.89</v>
      </c>
      <c r="O34" s="20">
        <v>63.34</v>
      </c>
      <c r="P34" s="20">
        <v>72.09</v>
      </c>
      <c r="Q34" s="20">
        <v>79.78</v>
      </c>
      <c r="R34" s="20">
        <v>62.18</v>
      </c>
      <c r="S34" s="20">
        <v>66.19</v>
      </c>
      <c r="T34" s="20">
        <v>65.69</v>
      </c>
      <c r="U34" s="20">
        <v>58.97</v>
      </c>
      <c r="V34" s="20">
        <v>59.16</v>
      </c>
      <c r="W34" s="20">
        <v>72.790000000000006</v>
      </c>
      <c r="X34" s="20">
        <v>67.97</v>
      </c>
    </row>
    <row r="35" spans="1:24" ht="31.5">
      <c r="A35" s="15" t="s">
        <v>44</v>
      </c>
      <c r="B35" s="10" t="s">
        <v>25</v>
      </c>
      <c r="C35" s="20">
        <v>70.83</v>
      </c>
      <c r="D35" s="20">
        <v>61.75</v>
      </c>
      <c r="E35" s="20">
        <v>72.75</v>
      </c>
      <c r="F35" s="20">
        <v>65.010000000000005</v>
      </c>
      <c r="G35" s="20">
        <v>65.31</v>
      </c>
      <c r="H35" s="20">
        <v>55.94</v>
      </c>
      <c r="I35" s="20">
        <v>65.930000000000007</v>
      </c>
      <c r="J35" s="20">
        <v>56.56</v>
      </c>
      <c r="K35" s="20">
        <v>82.59</v>
      </c>
      <c r="L35" s="20">
        <v>73.680000000000007</v>
      </c>
      <c r="M35" s="20">
        <v>61.84</v>
      </c>
      <c r="N35" s="20">
        <v>82.05</v>
      </c>
      <c r="O35" s="20">
        <v>61.95</v>
      </c>
      <c r="P35" s="20">
        <v>70.62</v>
      </c>
      <c r="Q35" s="20">
        <v>84.5</v>
      </c>
      <c r="R35" s="20">
        <v>60.79</v>
      </c>
      <c r="S35" s="20">
        <v>68.040000000000006</v>
      </c>
      <c r="T35" s="20">
        <v>63.32</v>
      </c>
      <c r="U35" s="20">
        <v>69.150000000000006</v>
      </c>
      <c r="V35" s="20">
        <v>58.78</v>
      </c>
      <c r="W35" s="20">
        <v>69.95</v>
      </c>
      <c r="X35" s="20">
        <v>68.739999999999995</v>
      </c>
    </row>
    <row r="36" spans="1:24">
      <c r="A36" s="15" t="s">
        <v>45</v>
      </c>
      <c r="B36" s="10" t="s">
        <v>25</v>
      </c>
      <c r="C36" s="20">
        <v>61.46</v>
      </c>
      <c r="D36" s="20">
        <v>68.650000000000006</v>
      </c>
      <c r="E36" s="20">
        <v>105.47</v>
      </c>
      <c r="F36" s="20">
        <v>75.55</v>
      </c>
      <c r="G36" s="20">
        <v>80.94</v>
      </c>
      <c r="H36" s="20">
        <v>122.09</v>
      </c>
      <c r="I36" s="20">
        <v>107.31</v>
      </c>
      <c r="J36" s="20">
        <v>61.43</v>
      </c>
      <c r="K36" s="20">
        <v>88.71</v>
      </c>
      <c r="L36" s="20">
        <v>73.180000000000007</v>
      </c>
      <c r="M36" s="20">
        <v>60.64</v>
      </c>
      <c r="N36" s="20">
        <v>119.31</v>
      </c>
      <c r="O36" s="20">
        <v>53.35</v>
      </c>
      <c r="P36" s="20">
        <v>60.7</v>
      </c>
      <c r="Q36" s="20">
        <v>58.52</v>
      </c>
      <c r="R36" s="20">
        <v>54.35</v>
      </c>
      <c r="S36" s="20">
        <v>70.459999999999994</v>
      </c>
      <c r="T36" s="20">
        <v>68.319999999999993</v>
      </c>
      <c r="U36" s="20">
        <v>56.84</v>
      </c>
      <c r="V36" s="20">
        <v>90.55</v>
      </c>
      <c r="W36" s="20">
        <v>80.03</v>
      </c>
      <c r="X36" s="20">
        <v>51.78</v>
      </c>
    </row>
    <row r="37" spans="1:24">
      <c r="A37" s="16" t="s">
        <v>46</v>
      </c>
      <c r="B37" s="10" t="s">
        <v>25</v>
      </c>
      <c r="C37" s="20">
        <v>95.99</v>
      </c>
      <c r="D37" s="20">
        <v>100.34</v>
      </c>
      <c r="E37" s="20">
        <v>93.08</v>
      </c>
      <c r="F37" s="20">
        <v>116.06</v>
      </c>
      <c r="G37" s="20">
        <v>136.07</v>
      </c>
      <c r="H37" s="20">
        <v>100.33</v>
      </c>
      <c r="I37" s="20">
        <v>109.48</v>
      </c>
      <c r="J37" s="20">
        <v>85.69</v>
      </c>
      <c r="K37" s="20">
        <v>95.57</v>
      </c>
      <c r="L37" s="20">
        <v>145.41</v>
      </c>
      <c r="M37" s="20">
        <v>106.99</v>
      </c>
      <c r="N37" s="20">
        <v>126.8</v>
      </c>
      <c r="O37" s="20">
        <v>82.54</v>
      </c>
      <c r="P37" s="20">
        <v>89.82</v>
      </c>
      <c r="Q37" s="20">
        <v>98.58</v>
      </c>
      <c r="R37" s="20">
        <v>82.58</v>
      </c>
      <c r="S37" s="20">
        <v>94.64</v>
      </c>
      <c r="T37" s="20">
        <v>85.07</v>
      </c>
      <c r="U37" s="20">
        <v>94.55</v>
      </c>
      <c r="V37" s="20">
        <v>78.849999999999994</v>
      </c>
      <c r="W37" s="20">
        <v>109.75</v>
      </c>
      <c r="X37" s="20">
        <v>126.49</v>
      </c>
    </row>
    <row r="38" spans="1:24">
      <c r="A38" s="15" t="s">
        <v>47</v>
      </c>
      <c r="B38" s="10" t="s">
        <v>25</v>
      </c>
      <c r="C38" s="20">
        <v>70.44</v>
      </c>
      <c r="D38" s="20">
        <v>67.09</v>
      </c>
      <c r="E38" s="20">
        <v>77.06</v>
      </c>
      <c r="F38" s="20">
        <v>84.02</v>
      </c>
      <c r="G38" s="20">
        <v>101.34</v>
      </c>
      <c r="H38" s="20">
        <v>77.75</v>
      </c>
      <c r="I38" s="20">
        <v>72.849999999999994</v>
      </c>
      <c r="J38" s="20">
        <v>75.239999999999995</v>
      </c>
      <c r="K38" s="20">
        <v>61.93</v>
      </c>
      <c r="L38" s="20">
        <v>108.12</v>
      </c>
      <c r="M38" s="20">
        <v>84.27</v>
      </c>
      <c r="N38" s="20">
        <v>98.49</v>
      </c>
      <c r="O38" s="20">
        <v>66.489999999999995</v>
      </c>
      <c r="P38" s="20">
        <v>68.58</v>
      </c>
      <c r="Q38" s="20">
        <v>62.22</v>
      </c>
      <c r="R38" s="20">
        <v>54.79</v>
      </c>
      <c r="S38" s="20">
        <v>78.11</v>
      </c>
      <c r="T38" s="20">
        <v>57.52</v>
      </c>
      <c r="U38" s="20">
        <v>70.28</v>
      </c>
      <c r="V38" s="20">
        <v>62.7</v>
      </c>
      <c r="W38" s="20">
        <v>82.24</v>
      </c>
      <c r="X38" s="20">
        <v>84.56</v>
      </c>
    </row>
    <row r="39" spans="1:24">
      <c r="A39" s="15" t="s">
        <v>48</v>
      </c>
      <c r="B39" s="10" t="s">
        <v>25</v>
      </c>
      <c r="C39" s="20">
        <v>66.45</v>
      </c>
      <c r="D39" s="20">
        <v>56.3</v>
      </c>
      <c r="E39" s="20">
        <v>64.209999999999994</v>
      </c>
      <c r="F39" s="20">
        <v>59.7</v>
      </c>
      <c r="G39" s="20">
        <v>97.78</v>
      </c>
      <c r="H39" s="20">
        <v>61.58</v>
      </c>
      <c r="I39" s="20">
        <v>64.72</v>
      </c>
      <c r="J39" s="20">
        <v>56.08</v>
      </c>
      <c r="K39" s="20">
        <v>57.97</v>
      </c>
      <c r="L39" s="20">
        <v>66.72</v>
      </c>
      <c r="M39" s="20">
        <v>52.92</v>
      </c>
      <c r="N39" s="20">
        <v>64.22</v>
      </c>
      <c r="O39" s="20">
        <v>53.16</v>
      </c>
      <c r="P39" s="20">
        <v>57.9</v>
      </c>
      <c r="Q39" s="20">
        <v>71.05</v>
      </c>
      <c r="R39" s="20">
        <v>55.89</v>
      </c>
      <c r="S39" s="20">
        <v>56.11</v>
      </c>
      <c r="T39" s="20">
        <v>49.76</v>
      </c>
      <c r="U39" s="20">
        <v>62.98</v>
      </c>
      <c r="V39" s="20">
        <v>62.21</v>
      </c>
      <c r="W39" s="20">
        <v>56.56</v>
      </c>
      <c r="X39" s="20">
        <v>62.05</v>
      </c>
    </row>
    <row r="40" spans="1:24">
      <c r="A40" s="15" t="s">
        <v>49</v>
      </c>
      <c r="B40" s="10" t="s">
        <v>25</v>
      </c>
      <c r="C40" s="20">
        <v>113.03</v>
      </c>
      <c r="D40" s="20">
        <v>104.15</v>
      </c>
      <c r="E40" s="20">
        <v>125.13</v>
      </c>
      <c r="F40" s="20">
        <v>112.2</v>
      </c>
      <c r="G40" s="20">
        <v>141.15</v>
      </c>
      <c r="H40" s="20">
        <v>117.48</v>
      </c>
      <c r="I40" s="20">
        <v>134.84</v>
      </c>
      <c r="J40" s="20">
        <v>93.8</v>
      </c>
      <c r="K40" s="20">
        <v>122.26</v>
      </c>
      <c r="L40" s="20">
        <v>155.41</v>
      </c>
      <c r="M40" s="20">
        <v>119.33</v>
      </c>
      <c r="N40" s="20">
        <v>160.72</v>
      </c>
      <c r="O40" s="20">
        <v>107.83</v>
      </c>
      <c r="P40" s="20">
        <v>115.54</v>
      </c>
      <c r="Q40" s="20">
        <v>111.21</v>
      </c>
      <c r="R40" s="20">
        <v>109.9</v>
      </c>
      <c r="S40" s="20">
        <v>116.47</v>
      </c>
      <c r="T40" s="20">
        <v>115.6</v>
      </c>
      <c r="U40" s="20">
        <v>109.32</v>
      </c>
      <c r="V40" s="20">
        <v>108.53</v>
      </c>
      <c r="W40" s="20">
        <v>119.68</v>
      </c>
      <c r="X40" s="20">
        <v>139.63999999999999</v>
      </c>
    </row>
    <row r="41" spans="1:24" ht="19.5" customHeight="1">
      <c r="A41" s="15" t="s">
        <v>50</v>
      </c>
      <c r="B41" s="10" t="s">
        <v>25</v>
      </c>
      <c r="C41" s="20">
        <v>57.37</v>
      </c>
      <c r="D41" s="20">
        <v>45.31</v>
      </c>
      <c r="E41" s="20">
        <v>81.66</v>
      </c>
      <c r="F41" s="20">
        <v>55.42</v>
      </c>
      <c r="G41" s="20">
        <v>84.26</v>
      </c>
      <c r="H41" s="20">
        <v>71.34</v>
      </c>
      <c r="I41" s="20">
        <v>53.02</v>
      </c>
      <c r="J41" s="20">
        <v>54.63</v>
      </c>
      <c r="K41" s="20">
        <v>73.290000000000006</v>
      </c>
      <c r="L41" s="20">
        <v>53.6</v>
      </c>
      <c r="M41" s="20">
        <v>50.52</v>
      </c>
      <c r="N41" s="20">
        <v>70.930000000000007</v>
      </c>
      <c r="O41" s="20">
        <v>48.84</v>
      </c>
      <c r="P41" s="20">
        <v>53.65</v>
      </c>
      <c r="Q41" s="20">
        <v>49.26</v>
      </c>
      <c r="R41" s="20">
        <v>44.01</v>
      </c>
      <c r="S41" s="20">
        <v>50.13</v>
      </c>
      <c r="T41" s="20">
        <v>53.6</v>
      </c>
      <c r="U41" s="20">
        <v>50.89</v>
      </c>
      <c r="V41" s="20">
        <v>52.85</v>
      </c>
      <c r="W41" s="20">
        <v>63.15</v>
      </c>
      <c r="X41" s="20">
        <v>65.599999999999994</v>
      </c>
    </row>
    <row r="42" spans="1:24">
      <c r="A42" s="15" t="s">
        <v>51</v>
      </c>
      <c r="B42" s="10" t="s">
        <v>25</v>
      </c>
      <c r="C42" s="20">
        <v>74.040000000000006</v>
      </c>
      <c r="D42" s="20">
        <v>54.25</v>
      </c>
      <c r="E42" s="20">
        <v>66.709999999999994</v>
      </c>
      <c r="F42" s="20">
        <v>51.15</v>
      </c>
      <c r="G42" s="20">
        <v>0</v>
      </c>
      <c r="H42" s="20">
        <v>69.760000000000005</v>
      </c>
      <c r="I42" s="20">
        <v>50.95</v>
      </c>
      <c r="J42" s="20">
        <v>67.489999999999995</v>
      </c>
      <c r="K42" s="20">
        <v>45.5</v>
      </c>
      <c r="L42" s="20">
        <v>0</v>
      </c>
      <c r="M42" s="20">
        <v>52.52</v>
      </c>
      <c r="N42" s="20">
        <v>0</v>
      </c>
      <c r="O42" s="20">
        <v>41.57</v>
      </c>
      <c r="P42" s="20">
        <v>47.59</v>
      </c>
      <c r="Q42" s="20">
        <v>60.15</v>
      </c>
      <c r="R42" s="20">
        <v>41.45</v>
      </c>
      <c r="S42" s="20">
        <v>62.9</v>
      </c>
      <c r="T42" s="20">
        <v>59.12</v>
      </c>
      <c r="U42" s="20">
        <v>52.83</v>
      </c>
      <c r="V42" s="20">
        <v>41.67</v>
      </c>
      <c r="W42" s="20">
        <v>61.58</v>
      </c>
      <c r="X42" s="20">
        <v>66.33</v>
      </c>
    </row>
    <row r="43" spans="1:24">
      <c r="A43" s="15" t="s">
        <v>52</v>
      </c>
      <c r="B43" s="10" t="s">
        <v>25</v>
      </c>
      <c r="C43" s="20">
        <v>76.89</v>
      </c>
      <c r="D43" s="20">
        <v>98.66</v>
      </c>
      <c r="E43" s="20">
        <v>96.77</v>
      </c>
      <c r="F43" s="20">
        <v>84.42</v>
      </c>
      <c r="G43" s="20">
        <v>141.87</v>
      </c>
      <c r="H43" s="20">
        <v>94.41</v>
      </c>
      <c r="I43" s="20">
        <v>123.32</v>
      </c>
      <c r="J43" s="20">
        <v>63.14</v>
      </c>
      <c r="K43" s="20">
        <v>106.63</v>
      </c>
      <c r="L43" s="20">
        <v>150.91</v>
      </c>
      <c r="M43" s="20">
        <v>104.3</v>
      </c>
      <c r="N43" s="20">
        <v>133.80000000000001</v>
      </c>
      <c r="O43" s="20">
        <v>70.19</v>
      </c>
      <c r="P43" s="20">
        <v>76.849999999999994</v>
      </c>
      <c r="Q43" s="20">
        <v>86.93</v>
      </c>
      <c r="R43" s="20">
        <v>57.4</v>
      </c>
      <c r="S43" s="20">
        <v>92.23</v>
      </c>
      <c r="T43" s="20">
        <v>93.96</v>
      </c>
      <c r="U43" s="20">
        <v>56.52</v>
      </c>
      <c r="V43" s="20">
        <v>76.22</v>
      </c>
      <c r="W43" s="20">
        <v>76.760000000000005</v>
      </c>
      <c r="X43" s="20">
        <v>103.38</v>
      </c>
    </row>
    <row r="44" spans="1:24">
      <c r="A44" s="15" t="s">
        <v>53</v>
      </c>
      <c r="B44" s="10" t="s">
        <v>25</v>
      </c>
      <c r="C44" s="20">
        <v>97.17</v>
      </c>
      <c r="D44" s="20">
        <v>99.28</v>
      </c>
      <c r="E44" s="20">
        <v>107.54</v>
      </c>
      <c r="F44" s="20">
        <v>107.77</v>
      </c>
      <c r="G44" s="20">
        <v>171.74</v>
      </c>
      <c r="H44" s="20">
        <v>118.25</v>
      </c>
      <c r="I44" s="20">
        <v>107.55</v>
      </c>
      <c r="J44" s="20">
        <v>63.48</v>
      </c>
      <c r="K44" s="20">
        <v>104.89</v>
      </c>
      <c r="L44" s="20">
        <v>154.9</v>
      </c>
      <c r="M44" s="20">
        <v>104.84</v>
      </c>
      <c r="N44" s="20">
        <v>150.59</v>
      </c>
      <c r="O44" s="20">
        <v>55.85</v>
      </c>
      <c r="P44" s="20">
        <v>77.67</v>
      </c>
      <c r="Q44" s="20">
        <v>77.010000000000005</v>
      </c>
      <c r="R44" s="20">
        <v>56.89</v>
      </c>
      <c r="S44" s="20">
        <v>79.260000000000005</v>
      </c>
      <c r="T44" s="20">
        <v>92.52</v>
      </c>
      <c r="U44" s="20">
        <v>62.01</v>
      </c>
      <c r="V44" s="20">
        <v>102.06</v>
      </c>
      <c r="W44" s="20">
        <v>100.26</v>
      </c>
      <c r="X44" s="20">
        <v>78.31</v>
      </c>
    </row>
    <row r="45" spans="1:24">
      <c r="A45" s="15" t="s">
        <v>54</v>
      </c>
      <c r="B45" s="10" t="s">
        <v>25</v>
      </c>
      <c r="C45" s="20">
        <v>46.67</v>
      </c>
      <c r="D45" s="20">
        <v>41.67</v>
      </c>
      <c r="E45" s="20">
        <v>42.66</v>
      </c>
      <c r="F45" s="20">
        <v>43.3</v>
      </c>
      <c r="G45" s="20">
        <v>49.93</v>
      </c>
      <c r="H45" s="20">
        <v>48.17</v>
      </c>
      <c r="I45" s="20">
        <v>46.51</v>
      </c>
      <c r="J45" s="20">
        <v>39.74</v>
      </c>
      <c r="K45" s="20">
        <v>46.32</v>
      </c>
      <c r="L45" s="20">
        <v>44.48</v>
      </c>
      <c r="M45" s="20">
        <v>47.45</v>
      </c>
      <c r="N45" s="20">
        <v>50.23</v>
      </c>
      <c r="O45" s="20">
        <v>48.16</v>
      </c>
      <c r="P45" s="20">
        <v>55.96</v>
      </c>
      <c r="Q45" s="20">
        <v>58.78</v>
      </c>
      <c r="R45" s="20">
        <v>51.8</v>
      </c>
      <c r="S45" s="20">
        <v>52.86</v>
      </c>
      <c r="T45" s="20">
        <v>51.85</v>
      </c>
      <c r="U45" s="20">
        <v>51.12</v>
      </c>
      <c r="V45" s="20">
        <v>43.68</v>
      </c>
      <c r="W45" s="20">
        <v>47.8</v>
      </c>
      <c r="X45" s="20">
        <v>51.58</v>
      </c>
    </row>
    <row r="46" spans="1:24" ht="31.5">
      <c r="A46" s="15" t="s">
        <v>55</v>
      </c>
      <c r="B46" s="10" t="s">
        <v>25</v>
      </c>
      <c r="C46" s="20">
        <v>53.46</v>
      </c>
      <c r="D46" s="20">
        <v>40.479999999999997</v>
      </c>
      <c r="E46" s="20">
        <v>45.72</v>
      </c>
      <c r="F46" s="20">
        <v>52.51</v>
      </c>
      <c r="G46" s="20">
        <v>55.23</v>
      </c>
      <c r="H46" s="20">
        <v>59.02</v>
      </c>
      <c r="I46" s="20">
        <v>54.29</v>
      </c>
      <c r="J46" s="20">
        <v>48.05</v>
      </c>
      <c r="K46" s="20">
        <v>47.94</v>
      </c>
      <c r="L46" s="20">
        <v>50.48</v>
      </c>
      <c r="M46" s="20">
        <v>40.15</v>
      </c>
      <c r="N46" s="20">
        <v>49.5</v>
      </c>
      <c r="O46" s="20">
        <v>56.12</v>
      </c>
      <c r="P46" s="20">
        <v>50.35</v>
      </c>
      <c r="Q46" s="20">
        <v>68.06</v>
      </c>
      <c r="R46" s="20">
        <v>58.85</v>
      </c>
      <c r="S46" s="20">
        <v>53.49</v>
      </c>
      <c r="T46" s="20">
        <v>50.88</v>
      </c>
      <c r="U46" s="20">
        <v>52.88</v>
      </c>
      <c r="V46" s="20">
        <v>48.02</v>
      </c>
      <c r="W46" s="20">
        <v>48.67</v>
      </c>
      <c r="X46" s="20">
        <v>70</v>
      </c>
    </row>
    <row r="47" spans="1:24">
      <c r="A47" s="15" t="s">
        <v>56</v>
      </c>
      <c r="B47" s="10" t="s">
        <v>25</v>
      </c>
      <c r="C47" s="20">
        <v>36.51</v>
      </c>
      <c r="D47" s="20">
        <v>27.03</v>
      </c>
      <c r="E47" s="20">
        <v>28.27</v>
      </c>
      <c r="F47" s="20">
        <v>31.44</v>
      </c>
      <c r="G47" s="20">
        <v>35.25</v>
      </c>
      <c r="H47" s="20">
        <v>33.43</v>
      </c>
      <c r="I47" s="20">
        <v>36.22</v>
      </c>
      <c r="J47" s="20">
        <v>33.159999999999997</v>
      </c>
      <c r="K47" s="20">
        <v>35.43</v>
      </c>
      <c r="L47" s="20">
        <v>30.04</v>
      </c>
      <c r="M47" s="20">
        <v>29.64</v>
      </c>
      <c r="N47" s="20">
        <v>35.42</v>
      </c>
      <c r="O47" s="20">
        <v>36.74</v>
      </c>
      <c r="P47" s="20">
        <v>44.73</v>
      </c>
      <c r="Q47" s="20">
        <v>42.92</v>
      </c>
      <c r="R47" s="20">
        <v>41.18</v>
      </c>
      <c r="S47" s="20">
        <v>38.58</v>
      </c>
      <c r="T47" s="20">
        <v>40.56</v>
      </c>
      <c r="U47" s="20">
        <v>38.049999999999997</v>
      </c>
      <c r="V47" s="20">
        <v>33.6</v>
      </c>
      <c r="W47" s="20">
        <v>34.18</v>
      </c>
      <c r="X47" s="20">
        <v>49.75</v>
      </c>
    </row>
    <row r="48" spans="1:24">
      <c r="A48" s="15" t="s">
        <v>57</v>
      </c>
      <c r="B48" s="10" t="s">
        <v>25</v>
      </c>
      <c r="C48" s="20">
        <v>56.32</v>
      </c>
      <c r="D48" s="20">
        <v>36.950000000000003</v>
      </c>
      <c r="E48" s="20">
        <v>36.89</v>
      </c>
      <c r="F48" s="20">
        <v>46.49</v>
      </c>
      <c r="G48" s="20">
        <v>44.14</v>
      </c>
      <c r="H48" s="20">
        <v>50.38</v>
      </c>
      <c r="I48" s="20">
        <v>48.05</v>
      </c>
      <c r="J48" s="20">
        <v>41.51</v>
      </c>
      <c r="K48" s="20">
        <v>42.8</v>
      </c>
      <c r="L48" s="20">
        <v>49.49</v>
      </c>
      <c r="M48" s="20">
        <v>42.53</v>
      </c>
      <c r="N48" s="20">
        <v>53.83</v>
      </c>
      <c r="O48" s="20">
        <v>46.47</v>
      </c>
      <c r="P48" s="20">
        <v>57.89</v>
      </c>
      <c r="Q48" s="20">
        <v>67.760000000000005</v>
      </c>
      <c r="R48" s="20">
        <v>64.64</v>
      </c>
      <c r="S48" s="20">
        <v>61.15</v>
      </c>
      <c r="T48" s="20">
        <v>52.28</v>
      </c>
      <c r="U48" s="20">
        <v>54.21</v>
      </c>
      <c r="V48" s="20">
        <v>51.12</v>
      </c>
      <c r="W48" s="20">
        <v>47.32</v>
      </c>
      <c r="X48" s="20">
        <v>70</v>
      </c>
    </row>
    <row r="49" spans="1:24">
      <c r="A49" s="15" t="s">
        <v>58</v>
      </c>
      <c r="B49" s="10" t="s">
        <v>25</v>
      </c>
      <c r="C49" s="20">
        <v>131.49</v>
      </c>
      <c r="D49" s="20">
        <v>103.98</v>
      </c>
      <c r="E49" s="20">
        <v>98.65</v>
      </c>
      <c r="F49" s="20">
        <v>96.04</v>
      </c>
      <c r="G49" s="20">
        <v>122.12</v>
      </c>
      <c r="H49" s="20">
        <v>100.74</v>
      </c>
      <c r="I49" s="20">
        <v>119.77</v>
      </c>
      <c r="J49" s="20">
        <v>87.13</v>
      </c>
      <c r="K49" s="20">
        <v>111.63</v>
      </c>
      <c r="L49" s="20">
        <v>117.87</v>
      </c>
      <c r="M49" s="20">
        <v>111.33</v>
      </c>
      <c r="N49" s="20">
        <v>115.8</v>
      </c>
      <c r="O49" s="20">
        <v>111.44</v>
      </c>
      <c r="P49" s="20">
        <v>131.53</v>
      </c>
      <c r="Q49" s="20">
        <v>148.62</v>
      </c>
      <c r="R49" s="20">
        <v>142.06</v>
      </c>
      <c r="S49" s="20">
        <v>132.75</v>
      </c>
      <c r="T49" s="20">
        <v>140.01</v>
      </c>
      <c r="U49" s="20">
        <v>132.71</v>
      </c>
      <c r="V49" s="20">
        <v>110.73</v>
      </c>
      <c r="W49" s="20">
        <v>125.28</v>
      </c>
      <c r="X49" s="20">
        <v>165</v>
      </c>
    </row>
    <row r="50" spans="1:24" ht="16.5" customHeight="1">
      <c r="P50" s="2"/>
    </row>
    <row r="51" spans="1:24" customFormat="1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customFormat="1" ht="36" customHeight="1">
      <c r="A52" s="29" t="s">
        <v>65</v>
      </c>
      <c r="B52" s="29"/>
      <c r="C52" s="29"/>
      <c r="D52" s="29"/>
      <c r="E52" s="29"/>
      <c r="F52" s="29"/>
      <c r="G52" s="29"/>
      <c r="H52" s="29"/>
      <c r="I52" s="29"/>
      <c r="J52" s="29"/>
      <c r="K52" s="21"/>
      <c r="L52" s="23"/>
      <c r="M52" s="21"/>
      <c r="N52" s="23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customFormat="1" ht="15">
      <c r="A53" s="28"/>
      <c r="B53" s="28"/>
      <c r="C53" s="28"/>
      <c r="D53" s="28"/>
      <c r="E53" s="22"/>
      <c r="G53" s="24"/>
      <c r="L53" s="24"/>
      <c r="N53" s="24"/>
    </row>
    <row r="54" spans="1:24" customFormat="1" ht="15">
      <c r="A54" s="28" t="s">
        <v>62</v>
      </c>
      <c r="B54" s="28"/>
      <c r="C54" s="28"/>
      <c r="D54" s="28"/>
      <c r="E54" s="22"/>
      <c r="G54" s="24"/>
      <c r="L54" s="24"/>
      <c r="N54" s="24"/>
    </row>
    <row r="55" spans="1:24" ht="16.5" customHeight="1">
      <c r="A55" s="17"/>
      <c r="P55" s="2"/>
    </row>
    <row r="56" spans="1:24" ht="16.5" customHeight="1">
      <c r="A56" s="18"/>
      <c r="P56" s="2"/>
    </row>
    <row r="57" spans="1:24">
      <c r="P57" s="2"/>
    </row>
    <row r="58" spans="1:24">
      <c r="P58" s="2"/>
    </row>
  </sheetData>
  <mergeCells count="7">
    <mergeCell ref="A53:D53"/>
    <mergeCell ref="A54:D54"/>
    <mergeCell ref="A9:X9"/>
    <mergeCell ref="A10:X10"/>
    <mergeCell ref="A11:X11"/>
    <mergeCell ref="A51:X51"/>
    <mergeCell ref="A52:J52"/>
  </mergeCells>
  <conditionalFormatting sqref="C17:E49">
    <cfRule type="cellIs" dxfId="0" priority="1" operator="equal">
      <formula>0</formula>
    </cfRule>
  </conditionalFormatting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C17:C49 U17:U49 W17:W49">
      <formula1>0</formula1>
    </dataValidation>
  </dataValidations>
  <pageMargins left="0" right="0" top="0.35433070866141736" bottom="0.15748031496062992" header="0.31496062992125984" footer="0.31496062992125984"/>
  <pageSetup paperSize="9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X1"/>
  <sheetViews>
    <sheetView topLeftCell="A4" workbookViewId="0">
      <selection activeCell="Z24" sqref="Z24"/>
    </sheetView>
  </sheetViews>
  <sheetFormatPr defaultColWidth="9.140625" defaultRowHeight="16.5"/>
  <cols>
    <col min="1" max="2" width="9.140625" style="1"/>
    <col min="3" max="24" width="9.140625" style="2"/>
    <col min="25" max="16384" width="9.140625" style="1"/>
  </cols>
  <sheetData/>
  <pageMargins left="0" right="0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"/>
  <sheetViews>
    <sheetView workbookViewId="0">
      <selection activeCell="B6" sqref="B6"/>
    </sheetView>
  </sheetViews>
  <sheetFormatPr defaultRowHeight="15"/>
  <sheetData>
    <row r="6" spans="2:2">
      <c r="B6">
        <f>31.2/28.6</f>
        <v>1.0909090909090908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декабрь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Иващенко Татьяна Васильевна</dc:creator>
  <cp:lastModifiedBy>ans</cp:lastModifiedBy>
  <cp:lastPrinted>2022-01-19T05:06:46Z</cp:lastPrinted>
  <dcterms:created xsi:type="dcterms:W3CDTF">2012-04-25T08:07:57Z</dcterms:created>
  <dcterms:modified xsi:type="dcterms:W3CDTF">2022-01-19T05:24:29Z</dcterms:modified>
</cp:coreProperties>
</file>